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71227e5f6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236243606d3f4f5b"/>
    <x:sheet xmlns:r="http://schemas.openxmlformats.org/officeDocument/2006/relationships" name="連絡・回収履歴" sheetId="2" r:id="Rc09bd0eb7b4f4d1b"/>
    <x:sheet xmlns:r="http://schemas.openxmlformats.org/officeDocument/2006/relationships" name="使い方" sheetId="3" r:id="R0de518fa00ee4ce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yyyy-mm-dd hh:mm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1" fontId="7" fillId="8" borderId="8" xfId="0" applyNumberFormat="1" applyFont="1" applyFill="1" applyBorder="1" applyAlignment="1">
      <x:alignment vertical="center" wrapText="1"/>
    </x:xf>
    <x:xf numFmtId="201" fontId="7" fillId="8" borderId="9" xfId="0" applyNumberFormat="1" applyFont="1" applyFill="1" applyBorder="1" applyAlignment="1">
      <x:alignment vertical="center" wrapText="1"/>
    </x:xf>
    <x:xf numFmtId="201" fontId="7" fillId="8" borderId="10" xfId="0" applyNumberFormat="1" applyFont="1" applyFill="1" applyBorder="1" applyAlignment="1">
      <x:alignment vertical="center" wrapText="1"/>
    </x:xf>
    <x:xf numFmtId="200" fontId="7" fillId="8" borderId="8" xfId="0" applyNumberFormat="1" applyFont="1" applyFill="1" applyBorder="1" applyAlignment="1">
      <x:alignment vertical="center" wrapText="1"/>
    </x:xf>
    <x:xf numFmtId="200" fontId="7" fillId="8" borderId="9" xfId="0" applyNumberFormat="1" applyFont="1" applyFill="1" applyBorder="1" applyAlignment="1">
      <x:alignment vertical="center" wrapText="1"/>
    </x:xf>
    <x:xf numFmtId="20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cf654cda8c43ae" /><Relationship Type="http://schemas.openxmlformats.org/officeDocument/2006/relationships/theme" Target="/xl/theme/theme1.xml" Id="R061a279551454db2" /><Relationship Type="http://schemas.openxmlformats.org/officeDocument/2006/relationships/sharedStrings" Target="/xl/sharedStrings.xml" Id="Rdcd1ba604fc74bc8" /><Relationship Type="http://schemas.openxmlformats.org/officeDocument/2006/relationships/worksheet" Target="/xl/worksheets/sheet1.xml" Id="R236243606d3f4f5b" /><Relationship Type="http://schemas.openxmlformats.org/officeDocument/2006/relationships/worksheet" Target="/xl/worksheets/sheet2.xml" Id="Rc09bd0eb7b4f4d1b" /><Relationship Type="http://schemas.openxmlformats.org/officeDocument/2006/relationships/worksheet" Target="/xl/worksheets/sheet3.xml" Id="R0de518fa00ee4ce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6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22" hidden="0" customWidth="1"/>
    <x:col min="11" max="11" width="22" hidden="0" customWidth="1"/>
    <x:col min="12" max="12" width="14" hidden="0" customWidth="1"/>
    <x:col min="13" max="13" width="16" hidden="0" customWidth="1"/>
    <x:col min="14" max="14" width="14" hidden="0" customWidth="1"/>
  </x:cols>
  <x:sheetData>
    <x:row r="1" ht="34" customHeight="1">
      <x:c r="A1" s="3" t="str">
        <x:v>更新意思確認・書類回収進捗表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0" customHeight="1">
      <x:c r="A2" s="7" t="str">
        <x:v>更新案内から意思確認、請求、入金、保証・保険、合意書回収までを対象契約ごとに管理します。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COUNTIF(N8:N57,"*要*")+COUNTIF(N8:N57,"*期限*")+COUNTIF(N8:N57,"*緊急*")</x:f>
        <x:v>0</x:v>
      </x:c>
      <x:c r="H4" s="21"/>
    </x:row>
    <x:row r="7" ht="34" customHeight="1">
      <x:c r="A7" s="27" t="str">
        <x:v>更新番号</x:v>
      </x:c>
      <x:c r="B7" s="27" t="str">
        <x:v>物件名</x:v>
      </x:c>
      <x:c r="C7" s="27" t="str">
        <x:v>号室</x:v>
      </x:c>
      <x:c r="D7" s="27" t="str">
        <x:v>契約者</x:v>
      </x:c>
      <x:c r="E7" s="27" t="str">
        <x:v>満了日</x:v>
      </x:c>
      <x:c r="F7" s="27" t="str">
        <x:v>案内発送日</x:v>
      </x:c>
      <x:c r="G7" s="27" t="str">
        <x:v>更新意思</x:v>
      </x:c>
      <x:c r="H7" s="27" t="str">
        <x:v>請求</x:v>
      </x:c>
      <x:c r="I7" s="27" t="str">
        <x:v>入金</x:v>
      </x:c>
      <x:c r="J7" s="27" t="str">
        <x:v>保証確認</x:v>
      </x:c>
      <x:c r="K7" s="27" t="str">
        <x:v>保険確認</x:v>
      </x:c>
      <x:c r="L7" s="27" t="str">
        <x:v>書類回収</x:v>
      </x:c>
      <x:c r="M7" s="27" t="str">
        <x:v>担当者</x:v>
      </x:c>
      <x:c r="N7" s="27" t="str">
        <x:v>判定</x:v>
      </x:c>
    </x:row>
    <x:row r="8" ht="27" customHeight="1">
      <x:c r="A8" s="38" t="str">
        <x:v>RN-001</x:v>
      </x:c>
      <x:c r="B8" s="38" t="str">
        <x:v>青空ハイツ</x:v>
      </x:c>
      <x:c r="C8" s="38" t="str">
        <x:v>203</x:v>
      </x:c>
      <x:c r="D8" s="38" t="str">
        <x:v>山田（例）</x:v>
      </x:c>
      <x:c r="E8" s="50" t="n">
        <x:v>46326</x:v>
      </x:c>
      <x:c r="F8" s="50" t="n">
        <x:v>46265</x:v>
      </x:c>
      <x:c r="G8" s="38" t="str">
        <x:v>更新希望</x:v>
      </x:c>
      <x:c r="H8" s="38" t="str">
        <x:v>済</x:v>
      </x:c>
      <x:c r="I8" s="38" t="str">
        <x:v>未</x:v>
      </x:c>
      <x:c r="J8" s="38" t="str">
        <x:v>確認中</x:v>
      </x:c>
      <x:c r="K8" s="38" t="str">
        <x:v>済</x:v>
      </x:c>
      <x:c r="L8" s="38" t="str">
        <x:v>未</x:v>
      </x:c>
      <x:c r="M8" s="38" t="str">
        <x:v>佐藤（例）</x:v>
      </x:c>
      <x:c r="N8" s="47" t="str">
        <x:f>IF(A8="","",IF(G8="未回答",IF(E8-TODAY()&lt;=30,"意思確認期限注意","確認中"),IF(AND(H8="済",I8="済",J8="済",K8="済",L8="済"),"完了","未完了あり")))</x:f>
        <x:v>未完了あり</x:v>
      </x:c>
    </x:row>
    <x:row r="9" ht="27" customHeight="1">
      <x:c r="A9" s="39"/>
      <x:c r="B9" s="39"/>
      <x:c r="C9" s="39"/>
      <x:c r="D9" s="39"/>
      <x:c r="E9" s="51"/>
      <x:c r="F9" s="51"/>
      <x:c r="G9" s="39"/>
      <x:c r="H9" s="39"/>
      <x:c r="I9" s="39"/>
      <x:c r="J9" s="39"/>
      <x:c r="K9" s="39"/>
      <x:c r="L9" s="39"/>
      <x:c r="M9" s="39"/>
      <x:c r="N9" s="48" t="str">
        <x:f>IF(A9="","",IF(G9="未回答",IF(E9-TODAY()&lt;=30,"意思確認期限注意","確認中"),IF(AND(H9="済",I9="済",J9="済",K9="済",L9="済"),"完了","未完了あり")))</x:f>
      </x:c>
    </x:row>
    <x:row r="10" ht="27" customHeight="1">
      <x:c r="A10" s="39"/>
      <x:c r="B10" s="39"/>
      <x:c r="C10" s="39"/>
      <x:c r="D10" s="39"/>
      <x:c r="E10" s="51"/>
      <x:c r="F10" s="51"/>
      <x:c r="G10" s="39"/>
      <x:c r="H10" s="39"/>
      <x:c r="I10" s="39"/>
      <x:c r="J10" s="39"/>
      <x:c r="K10" s="39"/>
      <x:c r="L10" s="39"/>
      <x:c r="M10" s="39"/>
      <x:c r="N10" s="48" t="str">
        <x:f>IF(A10="","",IF(G10="未回答",IF(E10-TODAY()&lt;=30,"意思確認期限注意","確認中"),IF(AND(H10="済",I10="済",J10="済",K10="済",L10="済"),"完了","未完了あり")))</x:f>
      </x:c>
    </x:row>
    <x:row r="11" ht="27" customHeight="1">
      <x:c r="A11" s="39"/>
      <x:c r="B11" s="39"/>
      <x:c r="C11" s="39"/>
      <x:c r="D11" s="39"/>
      <x:c r="E11" s="51"/>
      <x:c r="F11" s="51"/>
      <x:c r="G11" s="39"/>
      <x:c r="H11" s="39"/>
      <x:c r="I11" s="39"/>
      <x:c r="J11" s="39"/>
      <x:c r="K11" s="39"/>
      <x:c r="L11" s="39"/>
      <x:c r="M11" s="39"/>
      <x:c r="N11" s="48" t="str">
        <x:f>IF(A11="","",IF(G11="未回答",IF(E11-TODAY()&lt;=30,"意思確認期限注意","確認中"),IF(AND(H11="済",I11="済",J11="済",K11="済",L11="済"),"完了","未完了あり")))</x:f>
      </x:c>
    </x:row>
    <x:row r="12" ht="27" customHeight="1">
      <x:c r="A12" s="39"/>
      <x:c r="B12" s="39"/>
      <x:c r="C12" s="39"/>
      <x:c r="D12" s="39"/>
      <x:c r="E12" s="51"/>
      <x:c r="F12" s="51"/>
      <x:c r="G12" s="39"/>
      <x:c r="H12" s="39"/>
      <x:c r="I12" s="39"/>
      <x:c r="J12" s="39"/>
      <x:c r="K12" s="39"/>
      <x:c r="L12" s="39"/>
      <x:c r="M12" s="39"/>
      <x:c r="N12" s="48" t="str">
        <x:f>IF(A12="","",IF(G12="未回答",IF(E12-TODAY()&lt;=30,"意思確認期限注意","確認中"),IF(AND(H12="済",I12="済",J12="済",K12="済",L12="済"),"完了","未完了あり")))</x:f>
      </x:c>
    </x:row>
    <x:row r="13" ht="27" customHeight="1">
      <x:c r="A13" s="39"/>
      <x:c r="B13" s="39"/>
      <x:c r="C13" s="39"/>
      <x:c r="D13" s="39"/>
      <x:c r="E13" s="51"/>
      <x:c r="F13" s="51"/>
      <x:c r="G13" s="39"/>
      <x:c r="H13" s="39"/>
      <x:c r="I13" s="39"/>
      <x:c r="J13" s="39"/>
      <x:c r="K13" s="39"/>
      <x:c r="L13" s="39"/>
      <x:c r="M13" s="39"/>
      <x:c r="N13" s="48" t="str">
        <x:f>IF(A13="","",IF(G13="未回答",IF(E13-TODAY()&lt;=30,"意思確認期限注意","確認中"),IF(AND(H13="済",I13="済",J13="済",K13="済",L13="済"),"完了","未完了あり")))</x:f>
      </x:c>
    </x:row>
    <x:row r="14" ht="27" customHeight="1">
      <x:c r="A14" s="39"/>
      <x:c r="B14" s="39"/>
      <x:c r="C14" s="39"/>
      <x:c r="D14" s="39"/>
      <x:c r="E14" s="51"/>
      <x:c r="F14" s="51"/>
      <x:c r="G14" s="39"/>
      <x:c r="H14" s="39"/>
      <x:c r="I14" s="39"/>
      <x:c r="J14" s="39"/>
      <x:c r="K14" s="39"/>
      <x:c r="L14" s="39"/>
      <x:c r="M14" s="39"/>
      <x:c r="N14" s="48" t="str">
        <x:f>IF(A14="","",IF(G14="未回答",IF(E14-TODAY()&lt;=30,"意思確認期限注意","確認中"),IF(AND(H14="済",I14="済",J14="済",K14="済",L14="済"),"完了","未完了あり")))</x:f>
      </x:c>
    </x:row>
    <x:row r="15" ht="27" customHeight="1">
      <x:c r="A15" s="39"/>
      <x:c r="B15" s="39"/>
      <x:c r="C15" s="39"/>
      <x:c r="D15" s="39"/>
      <x:c r="E15" s="51"/>
      <x:c r="F15" s="51"/>
      <x:c r="G15" s="39"/>
      <x:c r="H15" s="39"/>
      <x:c r="I15" s="39"/>
      <x:c r="J15" s="39"/>
      <x:c r="K15" s="39"/>
      <x:c r="L15" s="39"/>
      <x:c r="M15" s="39"/>
      <x:c r="N15" s="48" t="str">
        <x:f>IF(A15="","",IF(G15="未回答",IF(E15-TODAY()&lt;=30,"意思確認期限注意","確認中"),IF(AND(H15="済",I15="済",J15="済",K15="済",L15="済"),"完了","未完了あり")))</x:f>
      </x:c>
    </x:row>
    <x:row r="16" ht="27" customHeight="1">
      <x:c r="A16" s="39"/>
      <x:c r="B16" s="39"/>
      <x:c r="C16" s="39"/>
      <x:c r="D16" s="39"/>
      <x:c r="E16" s="51"/>
      <x:c r="F16" s="51"/>
      <x:c r="G16" s="39"/>
      <x:c r="H16" s="39"/>
      <x:c r="I16" s="39"/>
      <x:c r="J16" s="39"/>
      <x:c r="K16" s="39"/>
      <x:c r="L16" s="39"/>
      <x:c r="M16" s="39"/>
      <x:c r="N16" s="48" t="str">
        <x:f>IF(A16="","",IF(G16="未回答",IF(E16-TODAY()&lt;=30,"意思確認期限注意","確認中"),IF(AND(H16="済",I16="済",J16="済",K16="済",L16="済"),"完了","未完了あり")))</x:f>
      </x:c>
    </x:row>
    <x:row r="17" ht="27" customHeight="1">
      <x:c r="A17" s="39"/>
      <x:c r="B17" s="39"/>
      <x:c r="C17" s="39"/>
      <x:c r="D17" s="39"/>
      <x:c r="E17" s="51"/>
      <x:c r="F17" s="51"/>
      <x:c r="G17" s="39"/>
      <x:c r="H17" s="39"/>
      <x:c r="I17" s="39"/>
      <x:c r="J17" s="39"/>
      <x:c r="K17" s="39"/>
      <x:c r="L17" s="39"/>
      <x:c r="M17" s="39"/>
      <x:c r="N17" s="48" t="str">
        <x:f>IF(A17="","",IF(G17="未回答",IF(E17-TODAY()&lt;=30,"意思確認期限注意","確認中"),IF(AND(H17="済",I17="済",J17="済",K17="済",L17="済"),"完了","未完了あり")))</x:f>
      </x:c>
    </x:row>
    <x:row r="18" ht="27" customHeight="1">
      <x:c r="A18" s="39"/>
      <x:c r="B18" s="39"/>
      <x:c r="C18" s="39"/>
      <x:c r="D18" s="39"/>
      <x:c r="E18" s="51"/>
      <x:c r="F18" s="51"/>
      <x:c r="G18" s="39"/>
      <x:c r="H18" s="39"/>
      <x:c r="I18" s="39"/>
      <x:c r="J18" s="39"/>
      <x:c r="K18" s="39"/>
      <x:c r="L18" s="39"/>
      <x:c r="M18" s="39"/>
      <x:c r="N18" s="48" t="str">
        <x:f>IF(A18="","",IF(G18="未回答",IF(E18-TODAY()&lt;=30,"意思確認期限注意","確認中"),IF(AND(H18="済",I18="済",J18="済",K18="済",L18="済"),"完了","未完了あり")))</x:f>
      </x:c>
    </x:row>
    <x:row r="19" ht="27" customHeight="1">
      <x:c r="A19" s="39"/>
      <x:c r="B19" s="39"/>
      <x:c r="C19" s="39"/>
      <x:c r="D19" s="39"/>
      <x:c r="E19" s="51"/>
      <x:c r="F19" s="51"/>
      <x:c r="G19" s="39"/>
      <x:c r="H19" s="39"/>
      <x:c r="I19" s="39"/>
      <x:c r="J19" s="39"/>
      <x:c r="K19" s="39"/>
      <x:c r="L19" s="39"/>
      <x:c r="M19" s="39"/>
      <x:c r="N19" s="48" t="str">
        <x:f>IF(A19="","",IF(G19="未回答",IF(E19-TODAY()&lt;=30,"意思確認期限注意","確認中"),IF(AND(H19="済",I19="済",J19="済",K19="済",L19="済"),"完了","未完了あり")))</x:f>
      </x:c>
    </x:row>
    <x:row r="20" ht="27" customHeight="1">
      <x:c r="A20" s="39"/>
      <x:c r="B20" s="39"/>
      <x:c r="C20" s="39"/>
      <x:c r="D20" s="39"/>
      <x:c r="E20" s="51"/>
      <x:c r="F20" s="51"/>
      <x:c r="G20" s="39"/>
      <x:c r="H20" s="39"/>
      <x:c r="I20" s="39"/>
      <x:c r="J20" s="39"/>
      <x:c r="K20" s="39"/>
      <x:c r="L20" s="39"/>
      <x:c r="M20" s="39"/>
      <x:c r="N20" s="48" t="str">
        <x:f>IF(A20="","",IF(G20="未回答",IF(E20-TODAY()&lt;=30,"意思確認期限注意","確認中"),IF(AND(H20="済",I20="済",J20="済",K20="済",L20="済"),"完了","未完了あり")))</x:f>
      </x:c>
    </x:row>
    <x:row r="21" ht="27" customHeight="1">
      <x:c r="A21" s="39"/>
      <x:c r="B21" s="39"/>
      <x:c r="C21" s="39"/>
      <x:c r="D21" s="39"/>
      <x:c r="E21" s="51"/>
      <x:c r="F21" s="51"/>
      <x:c r="G21" s="39"/>
      <x:c r="H21" s="39"/>
      <x:c r="I21" s="39"/>
      <x:c r="J21" s="39"/>
      <x:c r="K21" s="39"/>
      <x:c r="L21" s="39"/>
      <x:c r="M21" s="39"/>
      <x:c r="N21" s="48" t="str">
        <x:f>IF(A21="","",IF(G21="未回答",IF(E21-TODAY()&lt;=30,"意思確認期限注意","確認中"),IF(AND(H21="済",I21="済",J21="済",K21="済",L21="済"),"完了","未完了あり")))</x:f>
      </x:c>
    </x:row>
    <x:row r="22" ht="27" customHeight="1">
      <x:c r="A22" s="39"/>
      <x:c r="B22" s="39"/>
      <x:c r="C22" s="39"/>
      <x:c r="D22" s="39"/>
      <x:c r="E22" s="51"/>
      <x:c r="F22" s="51"/>
      <x:c r="G22" s="39"/>
      <x:c r="H22" s="39"/>
      <x:c r="I22" s="39"/>
      <x:c r="J22" s="39"/>
      <x:c r="K22" s="39"/>
      <x:c r="L22" s="39"/>
      <x:c r="M22" s="39"/>
      <x:c r="N22" s="48" t="str">
        <x:f>IF(A22="","",IF(G22="未回答",IF(E22-TODAY()&lt;=30,"意思確認期限注意","確認中"),IF(AND(H22="済",I22="済",J22="済",K22="済",L22="済"),"完了","未完了あり")))</x:f>
      </x:c>
    </x:row>
    <x:row r="23" ht="27" customHeight="1">
      <x:c r="A23" s="39"/>
      <x:c r="B23" s="39"/>
      <x:c r="C23" s="39"/>
      <x:c r="D23" s="39"/>
      <x:c r="E23" s="51"/>
      <x:c r="F23" s="51"/>
      <x:c r="G23" s="39"/>
      <x:c r="H23" s="39"/>
      <x:c r="I23" s="39"/>
      <x:c r="J23" s="39"/>
      <x:c r="K23" s="39"/>
      <x:c r="L23" s="39"/>
      <x:c r="M23" s="39"/>
      <x:c r="N23" s="48" t="str">
        <x:f>IF(A23="","",IF(G23="未回答",IF(E23-TODAY()&lt;=30,"意思確認期限注意","確認中"),IF(AND(H23="済",I23="済",J23="済",K23="済",L23="済"),"完了","未完了あり")))</x:f>
      </x:c>
    </x:row>
    <x:row r="24" ht="27" customHeight="1">
      <x:c r="A24" s="39"/>
      <x:c r="B24" s="39"/>
      <x:c r="C24" s="39"/>
      <x:c r="D24" s="39"/>
      <x:c r="E24" s="51"/>
      <x:c r="F24" s="51"/>
      <x:c r="G24" s="39"/>
      <x:c r="H24" s="39"/>
      <x:c r="I24" s="39"/>
      <x:c r="J24" s="39"/>
      <x:c r="K24" s="39"/>
      <x:c r="L24" s="39"/>
      <x:c r="M24" s="39"/>
      <x:c r="N24" s="48" t="str">
        <x:f>IF(A24="","",IF(G24="未回答",IF(E24-TODAY()&lt;=30,"意思確認期限注意","確認中"),IF(AND(H24="済",I24="済",J24="済",K24="済",L24="済"),"完了","未完了あり")))</x:f>
      </x:c>
    </x:row>
    <x:row r="25" ht="27" customHeight="1">
      <x:c r="A25" s="39"/>
      <x:c r="B25" s="39"/>
      <x:c r="C25" s="39"/>
      <x:c r="D25" s="39"/>
      <x:c r="E25" s="51"/>
      <x:c r="F25" s="51"/>
      <x:c r="G25" s="39"/>
      <x:c r="H25" s="39"/>
      <x:c r="I25" s="39"/>
      <x:c r="J25" s="39"/>
      <x:c r="K25" s="39"/>
      <x:c r="L25" s="39"/>
      <x:c r="M25" s="39"/>
      <x:c r="N25" s="48" t="str">
        <x:f>IF(A25="","",IF(G25="未回答",IF(E25-TODAY()&lt;=30,"意思確認期限注意","確認中"),IF(AND(H25="済",I25="済",J25="済",K25="済",L25="済"),"完了","未完了あり")))</x:f>
      </x:c>
    </x:row>
    <x:row r="26" ht="27" customHeight="1">
      <x:c r="A26" s="39"/>
      <x:c r="B26" s="39"/>
      <x:c r="C26" s="39"/>
      <x:c r="D26" s="39"/>
      <x:c r="E26" s="51"/>
      <x:c r="F26" s="51"/>
      <x:c r="G26" s="39"/>
      <x:c r="H26" s="39"/>
      <x:c r="I26" s="39"/>
      <x:c r="J26" s="39"/>
      <x:c r="K26" s="39"/>
      <x:c r="L26" s="39"/>
      <x:c r="M26" s="39"/>
      <x:c r="N26" s="48" t="str">
        <x:f>IF(A26="","",IF(G26="未回答",IF(E26-TODAY()&lt;=30,"意思確認期限注意","確認中"),IF(AND(H26="済",I26="済",J26="済",K26="済",L26="済"),"完了","未完了あり")))</x:f>
      </x:c>
    </x:row>
    <x:row r="27" ht="27" customHeight="1">
      <x:c r="A27" s="39"/>
      <x:c r="B27" s="39"/>
      <x:c r="C27" s="39"/>
      <x:c r="D27" s="39"/>
      <x:c r="E27" s="51"/>
      <x:c r="F27" s="51"/>
      <x:c r="G27" s="39"/>
      <x:c r="H27" s="39"/>
      <x:c r="I27" s="39"/>
      <x:c r="J27" s="39"/>
      <x:c r="K27" s="39"/>
      <x:c r="L27" s="39"/>
      <x:c r="M27" s="39"/>
      <x:c r="N27" s="48" t="str">
        <x:f>IF(A27="","",IF(G27="未回答",IF(E27-TODAY()&lt;=30,"意思確認期限注意","確認中"),IF(AND(H27="済",I27="済",J27="済",K27="済",L27="済"),"完了","未完了あり")))</x:f>
      </x:c>
    </x:row>
    <x:row r="28" ht="27" customHeight="1">
      <x:c r="A28" s="39"/>
      <x:c r="B28" s="39"/>
      <x:c r="C28" s="39"/>
      <x:c r="D28" s="39"/>
      <x:c r="E28" s="51"/>
      <x:c r="F28" s="51"/>
      <x:c r="G28" s="39"/>
      <x:c r="H28" s="39"/>
      <x:c r="I28" s="39"/>
      <x:c r="J28" s="39"/>
      <x:c r="K28" s="39"/>
      <x:c r="L28" s="39"/>
      <x:c r="M28" s="39"/>
      <x:c r="N28" s="48" t="str">
        <x:f>IF(A28="","",IF(G28="未回答",IF(E28-TODAY()&lt;=30,"意思確認期限注意","確認中"),IF(AND(H28="済",I28="済",J28="済",K28="済",L28="済"),"完了","未完了あり")))</x:f>
      </x:c>
    </x:row>
    <x:row r="29" ht="27" customHeight="1">
      <x:c r="A29" s="39"/>
      <x:c r="B29" s="39"/>
      <x:c r="C29" s="39"/>
      <x:c r="D29" s="39"/>
      <x:c r="E29" s="51"/>
      <x:c r="F29" s="51"/>
      <x:c r="G29" s="39"/>
      <x:c r="H29" s="39"/>
      <x:c r="I29" s="39"/>
      <x:c r="J29" s="39"/>
      <x:c r="K29" s="39"/>
      <x:c r="L29" s="39"/>
      <x:c r="M29" s="39"/>
      <x:c r="N29" s="48" t="str">
        <x:f>IF(A29="","",IF(G29="未回答",IF(E29-TODAY()&lt;=30,"意思確認期限注意","確認中"),IF(AND(H29="済",I29="済",J29="済",K29="済",L29="済"),"完了","未完了あり")))</x:f>
      </x:c>
    </x:row>
    <x:row r="30" ht="27" customHeight="1">
      <x:c r="A30" s="39"/>
      <x:c r="B30" s="39"/>
      <x:c r="C30" s="39"/>
      <x:c r="D30" s="39"/>
      <x:c r="E30" s="51"/>
      <x:c r="F30" s="51"/>
      <x:c r="G30" s="39"/>
      <x:c r="H30" s="39"/>
      <x:c r="I30" s="39"/>
      <x:c r="J30" s="39"/>
      <x:c r="K30" s="39"/>
      <x:c r="L30" s="39"/>
      <x:c r="M30" s="39"/>
      <x:c r="N30" s="48" t="str">
        <x:f>IF(A30="","",IF(G30="未回答",IF(E30-TODAY()&lt;=30,"意思確認期限注意","確認中"),IF(AND(H30="済",I30="済",J30="済",K30="済",L30="済"),"完了","未完了あり")))</x:f>
      </x:c>
    </x:row>
    <x:row r="31" ht="27" customHeight="1">
      <x:c r="A31" s="39"/>
      <x:c r="B31" s="39"/>
      <x:c r="C31" s="39"/>
      <x:c r="D31" s="39"/>
      <x:c r="E31" s="51"/>
      <x:c r="F31" s="51"/>
      <x:c r="G31" s="39"/>
      <x:c r="H31" s="39"/>
      <x:c r="I31" s="39"/>
      <x:c r="J31" s="39"/>
      <x:c r="K31" s="39"/>
      <x:c r="L31" s="39"/>
      <x:c r="M31" s="39"/>
      <x:c r="N31" s="48" t="str">
        <x:f>IF(A31="","",IF(G31="未回答",IF(E31-TODAY()&lt;=30,"意思確認期限注意","確認中"),IF(AND(H31="済",I31="済",J31="済",K31="済",L31="済"),"完了","未完了あり")))</x:f>
      </x:c>
    </x:row>
    <x:row r="32" ht="27" customHeight="1">
      <x:c r="A32" s="39"/>
      <x:c r="B32" s="39"/>
      <x:c r="C32" s="39"/>
      <x:c r="D32" s="39"/>
      <x:c r="E32" s="51"/>
      <x:c r="F32" s="51"/>
      <x:c r="G32" s="39"/>
      <x:c r="H32" s="39"/>
      <x:c r="I32" s="39"/>
      <x:c r="J32" s="39"/>
      <x:c r="K32" s="39"/>
      <x:c r="L32" s="39"/>
      <x:c r="M32" s="39"/>
      <x:c r="N32" s="48" t="str">
        <x:f>IF(A32="","",IF(G32="未回答",IF(E32-TODAY()&lt;=30,"意思確認期限注意","確認中"),IF(AND(H32="済",I32="済",J32="済",K32="済",L32="済"),"完了","未完了あり")))</x:f>
      </x:c>
    </x:row>
    <x:row r="33" ht="27" customHeight="1">
      <x:c r="A33" s="39"/>
      <x:c r="B33" s="39"/>
      <x:c r="C33" s="39"/>
      <x:c r="D33" s="39"/>
      <x:c r="E33" s="51"/>
      <x:c r="F33" s="51"/>
      <x:c r="G33" s="39"/>
      <x:c r="H33" s="39"/>
      <x:c r="I33" s="39"/>
      <x:c r="J33" s="39"/>
      <x:c r="K33" s="39"/>
      <x:c r="L33" s="39"/>
      <x:c r="M33" s="39"/>
      <x:c r="N33" s="48" t="str">
        <x:f>IF(A33="","",IF(G33="未回答",IF(E33-TODAY()&lt;=30,"意思確認期限注意","確認中"),IF(AND(H33="済",I33="済",J33="済",K33="済",L33="済"),"完了","未完了あり")))</x:f>
      </x:c>
    </x:row>
    <x:row r="34" ht="27" customHeight="1">
      <x:c r="A34" s="39"/>
      <x:c r="B34" s="39"/>
      <x:c r="C34" s="39"/>
      <x:c r="D34" s="39"/>
      <x:c r="E34" s="51"/>
      <x:c r="F34" s="51"/>
      <x:c r="G34" s="39"/>
      <x:c r="H34" s="39"/>
      <x:c r="I34" s="39"/>
      <x:c r="J34" s="39"/>
      <x:c r="K34" s="39"/>
      <x:c r="L34" s="39"/>
      <x:c r="M34" s="39"/>
      <x:c r="N34" s="48" t="str">
        <x:f>IF(A34="","",IF(G34="未回答",IF(E34-TODAY()&lt;=30,"意思確認期限注意","確認中"),IF(AND(H34="済",I34="済",J34="済",K34="済",L34="済"),"完了","未完了あり")))</x:f>
      </x:c>
    </x:row>
    <x:row r="35" ht="27" customHeight="1">
      <x:c r="A35" s="39"/>
      <x:c r="B35" s="39"/>
      <x:c r="C35" s="39"/>
      <x:c r="D35" s="39"/>
      <x:c r="E35" s="51"/>
      <x:c r="F35" s="51"/>
      <x:c r="G35" s="39"/>
      <x:c r="H35" s="39"/>
      <x:c r="I35" s="39"/>
      <x:c r="J35" s="39"/>
      <x:c r="K35" s="39"/>
      <x:c r="L35" s="39"/>
      <x:c r="M35" s="39"/>
      <x:c r="N35" s="48" t="str">
        <x:f>IF(A35="","",IF(G35="未回答",IF(E35-TODAY()&lt;=30,"意思確認期限注意","確認中"),IF(AND(H35="済",I35="済",J35="済",K35="済",L35="済"),"完了","未完了あり")))</x:f>
      </x:c>
    </x:row>
    <x:row r="36" ht="27" customHeight="1">
      <x:c r="A36" s="39"/>
      <x:c r="B36" s="39"/>
      <x:c r="C36" s="39"/>
      <x:c r="D36" s="39"/>
      <x:c r="E36" s="51"/>
      <x:c r="F36" s="51"/>
      <x:c r="G36" s="39"/>
      <x:c r="H36" s="39"/>
      <x:c r="I36" s="39"/>
      <x:c r="J36" s="39"/>
      <x:c r="K36" s="39"/>
      <x:c r="L36" s="39"/>
      <x:c r="M36" s="39"/>
      <x:c r="N36" s="48" t="str">
        <x:f>IF(A36="","",IF(G36="未回答",IF(E36-TODAY()&lt;=30,"意思確認期限注意","確認中"),IF(AND(H36="済",I36="済",J36="済",K36="済",L36="済"),"完了","未完了あり")))</x:f>
      </x:c>
    </x:row>
    <x:row r="37" ht="27" customHeight="1">
      <x:c r="A37" s="39"/>
      <x:c r="B37" s="39"/>
      <x:c r="C37" s="39"/>
      <x:c r="D37" s="39"/>
      <x:c r="E37" s="51"/>
      <x:c r="F37" s="51"/>
      <x:c r="G37" s="39"/>
      <x:c r="H37" s="39"/>
      <x:c r="I37" s="39"/>
      <x:c r="J37" s="39"/>
      <x:c r="K37" s="39"/>
      <x:c r="L37" s="39"/>
      <x:c r="M37" s="39"/>
      <x:c r="N37" s="48" t="str">
        <x:f>IF(A37="","",IF(G37="未回答",IF(E37-TODAY()&lt;=30,"意思確認期限注意","確認中"),IF(AND(H37="済",I37="済",J37="済",K37="済",L37="済"),"完了","未完了あり")))</x:f>
      </x:c>
    </x:row>
    <x:row r="38" ht="27" customHeight="1">
      <x:c r="A38" s="39"/>
      <x:c r="B38" s="39"/>
      <x:c r="C38" s="39"/>
      <x:c r="D38" s="39"/>
      <x:c r="E38" s="51"/>
      <x:c r="F38" s="51"/>
      <x:c r="G38" s="39"/>
      <x:c r="H38" s="39"/>
      <x:c r="I38" s="39"/>
      <x:c r="J38" s="39"/>
      <x:c r="K38" s="39"/>
      <x:c r="L38" s="39"/>
      <x:c r="M38" s="39"/>
      <x:c r="N38" s="48" t="str">
        <x:f>IF(A38="","",IF(G38="未回答",IF(E38-TODAY()&lt;=30,"意思確認期限注意","確認中"),IF(AND(H38="済",I38="済",J38="済",K38="済",L38="済"),"完了","未完了あり")))</x:f>
      </x:c>
    </x:row>
    <x:row r="39" ht="27" customHeight="1">
      <x:c r="A39" s="39"/>
      <x:c r="B39" s="39"/>
      <x:c r="C39" s="39"/>
      <x:c r="D39" s="39"/>
      <x:c r="E39" s="51"/>
      <x:c r="F39" s="51"/>
      <x:c r="G39" s="39"/>
      <x:c r="H39" s="39"/>
      <x:c r="I39" s="39"/>
      <x:c r="J39" s="39"/>
      <x:c r="K39" s="39"/>
      <x:c r="L39" s="39"/>
      <x:c r="M39" s="39"/>
      <x:c r="N39" s="48" t="str">
        <x:f>IF(A39="","",IF(G39="未回答",IF(E39-TODAY()&lt;=30,"意思確認期限注意","確認中"),IF(AND(H39="済",I39="済",J39="済",K39="済",L39="済"),"完了","未完了あり")))</x:f>
      </x:c>
    </x:row>
    <x:row r="40" ht="27" customHeight="1">
      <x:c r="A40" s="39"/>
      <x:c r="B40" s="39"/>
      <x:c r="C40" s="39"/>
      <x:c r="D40" s="39"/>
      <x:c r="E40" s="51"/>
      <x:c r="F40" s="51"/>
      <x:c r="G40" s="39"/>
      <x:c r="H40" s="39"/>
      <x:c r="I40" s="39"/>
      <x:c r="J40" s="39"/>
      <x:c r="K40" s="39"/>
      <x:c r="L40" s="39"/>
      <x:c r="M40" s="39"/>
      <x:c r="N40" s="48" t="str">
        <x:f>IF(A40="","",IF(G40="未回答",IF(E40-TODAY()&lt;=30,"意思確認期限注意","確認中"),IF(AND(H40="済",I40="済",J40="済",K40="済",L40="済"),"完了","未完了あり")))</x:f>
      </x:c>
    </x:row>
    <x:row r="41" ht="27" customHeight="1">
      <x:c r="A41" s="39"/>
      <x:c r="B41" s="39"/>
      <x:c r="C41" s="39"/>
      <x:c r="D41" s="39"/>
      <x:c r="E41" s="51"/>
      <x:c r="F41" s="51"/>
      <x:c r="G41" s="39"/>
      <x:c r="H41" s="39"/>
      <x:c r="I41" s="39"/>
      <x:c r="J41" s="39"/>
      <x:c r="K41" s="39"/>
      <x:c r="L41" s="39"/>
      <x:c r="M41" s="39"/>
      <x:c r="N41" s="48" t="str">
        <x:f>IF(A41="","",IF(G41="未回答",IF(E41-TODAY()&lt;=30,"意思確認期限注意","確認中"),IF(AND(H41="済",I41="済",J41="済",K41="済",L41="済"),"完了","未完了あり")))</x:f>
      </x:c>
    </x:row>
    <x:row r="42" ht="27" customHeight="1">
      <x:c r="A42" s="39"/>
      <x:c r="B42" s="39"/>
      <x:c r="C42" s="39"/>
      <x:c r="D42" s="39"/>
      <x:c r="E42" s="51"/>
      <x:c r="F42" s="51"/>
      <x:c r="G42" s="39"/>
      <x:c r="H42" s="39"/>
      <x:c r="I42" s="39"/>
      <x:c r="J42" s="39"/>
      <x:c r="K42" s="39"/>
      <x:c r="L42" s="39"/>
      <x:c r="M42" s="39"/>
      <x:c r="N42" s="48" t="str">
        <x:f>IF(A42="","",IF(G42="未回答",IF(E42-TODAY()&lt;=30,"意思確認期限注意","確認中"),IF(AND(H42="済",I42="済",J42="済",K42="済",L42="済"),"完了","未完了あり")))</x:f>
      </x:c>
    </x:row>
    <x:row r="43" ht="27" customHeight="1">
      <x:c r="A43" s="39"/>
      <x:c r="B43" s="39"/>
      <x:c r="C43" s="39"/>
      <x:c r="D43" s="39"/>
      <x:c r="E43" s="51"/>
      <x:c r="F43" s="51"/>
      <x:c r="G43" s="39"/>
      <x:c r="H43" s="39"/>
      <x:c r="I43" s="39"/>
      <x:c r="J43" s="39"/>
      <x:c r="K43" s="39"/>
      <x:c r="L43" s="39"/>
      <x:c r="M43" s="39"/>
      <x:c r="N43" s="48" t="str">
        <x:f>IF(A43="","",IF(G43="未回答",IF(E43-TODAY()&lt;=30,"意思確認期限注意","確認中"),IF(AND(H43="済",I43="済",J43="済",K43="済",L43="済"),"完了","未完了あり")))</x:f>
      </x:c>
    </x:row>
    <x:row r="44" ht="27" customHeight="1">
      <x:c r="A44" s="39"/>
      <x:c r="B44" s="39"/>
      <x:c r="C44" s="39"/>
      <x:c r="D44" s="39"/>
      <x:c r="E44" s="51"/>
      <x:c r="F44" s="51"/>
      <x:c r="G44" s="39"/>
      <x:c r="H44" s="39"/>
      <x:c r="I44" s="39"/>
      <x:c r="J44" s="39"/>
      <x:c r="K44" s="39"/>
      <x:c r="L44" s="39"/>
      <x:c r="M44" s="39"/>
      <x:c r="N44" s="48" t="str">
        <x:f>IF(A44="","",IF(G44="未回答",IF(E44-TODAY()&lt;=30,"意思確認期限注意","確認中"),IF(AND(H44="済",I44="済",J44="済",K44="済",L44="済"),"完了","未完了あり")))</x:f>
      </x:c>
    </x:row>
    <x:row r="45" ht="27" customHeight="1">
      <x:c r="A45" s="39"/>
      <x:c r="B45" s="39"/>
      <x:c r="C45" s="39"/>
      <x:c r="D45" s="39"/>
      <x:c r="E45" s="51"/>
      <x:c r="F45" s="51"/>
      <x:c r="G45" s="39"/>
      <x:c r="H45" s="39"/>
      <x:c r="I45" s="39"/>
      <x:c r="J45" s="39"/>
      <x:c r="K45" s="39"/>
      <x:c r="L45" s="39"/>
      <x:c r="M45" s="39"/>
      <x:c r="N45" s="48" t="str">
        <x:f>IF(A45="","",IF(G45="未回答",IF(E45-TODAY()&lt;=30,"意思確認期限注意","確認中"),IF(AND(H45="済",I45="済",J45="済",K45="済",L45="済"),"完了","未完了あり")))</x:f>
      </x:c>
    </x:row>
    <x:row r="46" ht="27" customHeight="1">
      <x:c r="A46" s="39"/>
      <x:c r="B46" s="39"/>
      <x:c r="C46" s="39"/>
      <x:c r="D46" s="39"/>
      <x:c r="E46" s="51"/>
      <x:c r="F46" s="51"/>
      <x:c r="G46" s="39"/>
      <x:c r="H46" s="39"/>
      <x:c r="I46" s="39"/>
      <x:c r="J46" s="39"/>
      <x:c r="K46" s="39"/>
      <x:c r="L46" s="39"/>
      <x:c r="M46" s="39"/>
      <x:c r="N46" s="48" t="str">
        <x:f>IF(A46="","",IF(G46="未回答",IF(E46-TODAY()&lt;=30,"意思確認期限注意","確認中"),IF(AND(H46="済",I46="済",J46="済",K46="済",L46="済"),"完了","未完了あり")))</x:f>
      </x:c>
    </x:row>
    <x:row r="47" ht="27" customHeight="1">
      <x:c r="A47" s="39"/>
      <x:c r="B47" s="39"/>
      <x:c r="C47" s="39"/>
      <x:c r="D47" s="39"/>
      <x:c r="E47" s="51"/>
      <x:c r="F47" s="51"/>
      <x:c r="G47" s="39"/>
      <x:c r="H47" s="39"/>
      <x:c r="I47" s="39"/>
      <x:c r="J47" s="39"/>
      <x:c r="K47" s="39"/>
      <x:c r="L47" s="39"/>
      <x:c r="M47" s="39"/>
      <x:c r="N47" s="48" t="str">
        <x:f>IF(A47="","",IF(G47="未回答",IF(E47-TODAY()&lt;=30,"意思確認期限注意","確認中"),IF(AND(H47="済",I47="済",J47="済",K47="済",L47="済"),"完了","未完了あり")))</x:f>
      </x:c>
    </x:row>
    <x:row r="48" ht="27" customHeight="1">
      <x:c r="A48" s="39"/>
      <x:c r="B48" s="39"/>
      <x:c r="C48" s="39"/>
      <x:c r="D48" s="39"/>
      <x:c r="E48" s="51"/>
      <x:c r="F48" s="51"/>
      <x:c r="G48" s="39"/>
      <x:c r="H48" s="39"/>
      <x:c r="I48" s="39"/>
      <x:c r="J48" s="39"/>
      <x:c r="K48" s="39"/>
      <x:c r="L48" s="39"/>
      <x:c r="M48" s="39"/>
      <x:c r="N48" s="48" t="str">
        <x:f>IF(A48="","",IF(G48="未回答",IF(E48-TODAY()&lt;=30,"意思確認期限注意","確認中"),IF(AND(H48="済",I48="済",J48="済",K48="済",L48="済"),"完了","未完了あり")))</x:f>
      </x:c>
    </x:row>
    <x:row r="49" ht="27" customHeight="1">
      <x:c r="A49" s="39"/>
      <x:c r="B49" s="39"/>
      <x:c r="C49" s="39"/>
      <x:c r="D49" s="39"/>
      <x:c r="E49" s="51"/>
      <x:c r="F49" s="51"/>
      <x:c r="G49" s="39"/>
      <x:c r="H49" s="39"/>
      <x:c r="I49" s="39"/>
      <x:c r="J49" s="39"/>
      <x:c r="K49" s="39"/>
      <x:c r="L49" s="39"/>
      <x:c r="M49" s="39"/>
      <x:c r="N49" s="48" t="str">
        <x:f>IF(A49="","",IF(G49="未回答",IF(E49-TODAY()&lt;=30,"意思確認期限注意","確認中"),IF(AND(H49="済",I49="済",J49="済",K49="済",L49="済"),"完了","未完了あり")))</x:f>
      </x:c>
    </x:row>
    <x:row r="50" ht="27" customHeight="1">
      <x:c r="A50" s="39"/>
      <x:c r="B50" s="39"/>
      <x:c r="C50" s="39"/>
      <x:c r="D50" s="39"/>
      <x:c r="E50" s="51"/>
      <x:c r="F50" s="51"/>
      <x:c r="G50" s="39"/>
      <x:c r="H50" s="39"/>
      <x:c r="I50" s="39"/>
      <x:c r="J50" s="39"/>
      <x:c r="K50" s="39"/>
      <x:c r="L50" s="39"/>
      <x:c r="M50" s="39"/>
      <x:c r="N50" s="48" t="str">
        <x:f>IF(A50="","",IF(G50="未回答",IF(E50-TODAY()&lt;=30,"意思確認期限注意","確認中"),IF(AND(H50="済",I50="済",J50="済",K50="済",L50="済"),"完了","未完了あり")))</x:f>
      </x:c>
    </x:row>
    <x:row r="51" ht="27" customHeight="1">
      <x:c r="A51" s="39"/>
      <x:c r="B51" s="39"/>
      <x:c r="C51" s="39"/>
      <x:c r="D51" s="39"/>
      <x:c r="E51" s="51"/>
      <x:c r="F51" s="51"/>
      <x:c r="G51" s="39"/>
      <x:c r="H51" s="39"/>
      <x:c r="I51" s="39"/>
      <x:c r="J51" s="39"/>
      <x:c r="K51" s="39"/>
      <x:c r="L51" s="39"/>
      <x:c r="M51" s="39"/>
      <x:c r="N51" s="48" t="str">
        <x:f>IF(A51="","",IF(G51="未回答",IF(E51-TODAY()&lt;=30,"意思確認期限注意","確認中"),IF(AND(H51="済",I51="済",J51="済",K51="済",L51="済"),"完了","未完了あり")))</x:f>
      </x:c>
    </x:row>
    <x:row r="52" ht="27" customHeight="1">
      <x:c r="A52" s="39"/>
      <x:c r="B52" s="39"/>
      <x:c r="C52" s="39"/>
      <x:c r="D52" s="39"/>
      <x:c r="E52" s="51"/>
      <x:c r="F52" s="51"/>
      <x:c r="G52" s="39"/>
      <x:c r="H52" s="39"/>
      <x:c r="I52" s="39"/>
      <x:c r="J52" s="39"/>
      <x:c r="K52" s="39"/>
      <x:c r="L52" s="39"/>
      <x:c r="M52" s="39"/>
      <x:c r="N52" s="48" t="str">
        <x:f>IF(A52="","",IF(G52="未回答",IF(E52-TODAY()&lt;=30,"意思確認期限注意","確認中"),IF(AND(H52="済",I52="済",J52="済",K52="済",L52="済"),"完了","未完了あり")))</x:f>
      </x:c>
    </x:row>
    <x:row r="53" ht="27" customHeight="1">
      <x:c r="A53" s="39"/>
      <x:c r="B53" s="39"/>
      <x:c r="C53" s="39"/>
      <x:c r="D53" s="39"/>
      <x:c r="E53" s="51"/>
      <x:c r="F53" s="51"/>
      <x:c r="G53" s="39"/>
      <x:c r="H53" s="39"/>
      <x:c r="I53" s="39"/>
      <x:c r="J53" s="39"/>
      <x:c r="K53" s="39"/>
      <x:c r="L53" s="39"/>
      <x:c r="M53" s="39"/>
      <x:c r="N53" s="48" t="str">
        <x:f>IF(A53="","",IF(G53="未回答",IF(E53-TODAY()&lt;=30,"意思確認期限注意","確認中"),IF(AND(H53="済",I53="済",J53="済",K53="済",L53="済"),"完了","未完了あり")))</x:f>
      </x:c>
    </x:row>
    <x:row r="54" ht="27" customHeight="1">
      <x:c r="A54" s="39"/>
      <x:c r="B54" s="39"/>
      <x:c r="C54" s="39"/>
      <x:c r="D54" s="39"/>
      <x:c r="E54" s="51"/>
      <x:c r="F54" s="51"/>
      <x:c r="G54" s="39"/>
      <x:c r="H54" s="39"/>
      <x:c r="I54" s="39"/>
      <x:c r="J54" s="39"/>
      <x:c r="K54" s="39"/>
      <x:c r="L54" s="39"/>
      <x:c r="M54" s="39"/>
      <x:c r="N54" s="48" t="str">
        <x:f>IF(A54="","",IF(G54="未回答",IF(E54-TODAY()&lt;=30,"意思確認期限注意","確認中"),IF(AND(H54="済",I54="済",J54="済",K54="済",L54="済"),"完了","未完了あり")))</x:f>
      </x:c>
    </x:row>
    <x:row r="55" ht="27" customHeight="1">
      <x:c r="A55" s="39"/>
      <x:c r="B55" s="39"/>
      <x:c r="C55" s="39"/>
      <x:c r="D55" s="39"/>
      <x:c r="E55" s="51"/>
      <x:c r="F55" s="51"/>
      <x:c r="G55" s="39"/>
      <x:c r="H55" s="39"/>
      <x:c r="I55" s="39"/>
      <x:c r="J55" s="39"/>
      <x:c r="K55" s="39"/>
      <x:c r="L55" s="39"/>
      <x:c r="M55" s="39"/>
      <x:c r="N55" s="48" t="str">
        <x:f>IF(A55="","",IF(G55="未回答",IF(E55-TODAY()&lt;=30,"意思確認期限注意","確認中"),IF(AND(H55="済",I55="済",J55="済",K55="済",L55="済"),"完了","未完了あり")))</x:f>
      </x:c>
    </x:row>
    <x:row r="56" ht="27" customHeight="1">
      <x:c r="A56" s="39"/>
      <x:c r="B56" s="39"/>
      <x:c r="C56" s="39"/>
      <x:c r="D56" s="39"/>
      <x:c r="E56" s="51"/>
      <x:c r="F56" s="51"/>
      <x:c r="G56" s="39"/>
      <x:c r="H56" s="39"/>
      <x:c r="I56" s="39"/>
      <x:c r="J56" s="39"/>
      <x:c r="K56" s="39"/>
      <x:c r="L56" s="39"/>
      <x:c r="M56" s="39"/>
      <x:c r="N56" s="48" t="str">
        <x:f>IF(A56="","",IF(G56="未回答",IF(E56-TODAY()&lt;=30,"意思確認期限注意","確認中"),IF(AND(H56="済",I56="済",J56="済",K56="済",L56="済"),"完了","未完了あり")))</x:f>
      </x:c>
    </x:row>
    <x:row r="57" ht="27" customHeight="1">
      <x:c r="A57" s="40"/>
      <x:c r="B57" s="40"/>
      <x:c r="C57" s="40"/>
      <x:c r="D57" s="40"/>
      <x:c r="E57" s="52"/>
      <x:c r="F57" s="52"/>
      <x:c r="G57" s="40"/>
      <x:c r="H57" s="40"/>
      <x:c r="I57" s="40"/>
      <x:c r="J57" s="40"/>
      <x:c r="K57" s="40"/>
      <x:c r="L57" s="40"/>
      <x:c r="M57" s="40"/>
      <x:c r="N57" s="49" t="str">
        <x:f>IF(A57="","",IF(G57="未回答",IF(E57-TODAY()&lt;=30,"意思確認期限注意","確認中"),IF(AND(H57="済",I57="済",J57="済",K57="済",L57="済"),"完了","未完了あり")))</x:f>
      </x:c>
    </x:row>
  </x:sheetData>
  <x:mergeCells>
    <x:mergeCell ref="A1:N1"/>
    <x:mergeCell ref="A2:N2"/>
    <x:mergeCell ref="A4:B4"/>
    <x:mergeCell ref="C4:D4"/>
    <x:mergeCell ref="E4:F4"/>
    <x:mergeCell ref="G4:H4"/>
  </x:mergeCells>
  <x:conditionalFormatting sqref="N8:N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6">
    <x:dataValidation type="list" sqref="G8:G57">
      <x:formula1>"未回答,更新希望,退去予定,確認中"</x:formula1>
    </x:dataValidation>
    <x:dataValidation type="list" sqref="H8:H57">
      <x:formula1>"未,済,対象外"</x:formula1>
    </x:dataValidation>
    <x:dataValidation type="list" sqref="I8:I57">
      <x:formula1>"未,一部,済,対象外"</x:formula1>
    </x:dataValidation>
    <x:dataValidation type="list" sqref="J8:J57">
      <x:formula1>"未,確認中,済,対象外"</x:formula1>
    </x:dataValidation>
    <x:dataValidation type="list" sqref="K8:K57">
      <x:formula1>"未,確認中,済,対象外"</x:formula1>
    </x:dataValidation>
    <x:dataValidation type="list" sqref="L8:L57">
      <x:formula1>"未,一部,済,対象外"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24" hidden="0" customWidth="1"/>
    <x:col min="6" max="6" width="24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連絡・回収履歴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更新意思確認・書類回収進捗表の補助記録です。1回の確認・連絡・資料単位で追記してください。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</x:row>
    <x:row r="5" ht="34" customHeight="1">
      <x:c r="A5" s="27" t="str">
        <x:v>更新番号</x:v>
      </x:c>
      <x:c r="B5" s="27" t="str">
        <x:v>日時</x:v>
      </x:c>
      <x:c r="C5" s="27" t="str">
        <x:v>対象</x:v>
      </x:c>
      <x:c r="D5" s="27" t="str">
        <x:v>手段</x:v>
      </x:c>
      <x:c r="E5" s="27" t="str">
        <x:v>内容</x:v>
      </x:c>
      <x:c r="F5" s="27" t="str">
        <x:v>回答・受領物</x:v>
      </x:c>
      <x:c r="G5" s="27" t="str">
        <x:v>次回期限</x:v>
      </x:c>
      <x:c r="H5" s="27" t="str">
        <x:v>担当者</x:v>
      </x:c>
    </x:row>
    <x:row r="6" ht="28" customHeight="1">
      <x:c r="A6" s="61" t="str">
        <x:v>RN-001</x:v>
      </x:c>
      <x:c r="B6" s="64" t="n">
        <x:v>46265.041666666664</x:v>
      </x:c>
      <x:c r="C6" s="61" t="str">
        <x:v>契約者</x:v>
      </x:c>
      <x:c r="D6" s="61" t="str">
        <x:v>郵送</x:v>
      </x:c>
      <x:c r="E6" s="61" t="str">
        <x:v>更新案内発送</x:v>
      </x:c>
      <x:c r="F6" s="61" t="str">
        <x:v>未回答</x:v>
      </x:c>
      <x:c r="G6" s="67" t="n">
        <x:v>46280</x:v>
      </x:c>
      <x:c r="H6" s="61" t="str">
        <x:v>佐藤（例）</x:v>
      </x:c>
    </x:row>
    <x:row r="7" ht="28" customHeight="1">
      <x:c r="A7" s="62"/>
      <x:c r="B7" s="65"/>
      <x:c r="C7" s="62"/>
      <x:c r="D7" s="62"/>
      <x:c r="E7" s="62"/>
      <x:c r="F7" s="62"/>
      <x:c r="G7" s="68"/>
      <x:c r="H7" s="62"/>
    </x:row>
    <x:row r="8" ht="28" customHeight="1">
      <x:c r="A8" s="62"/>
      <x:c r="B8" s="65"/>
      <x:c r="C8" s="62"/>
      <x:c r="D8" s="62"/>
      <x:c r="E8" s="62"/>
      <x:c r="F8" s="62"/>
      <x:c r="G8" s="68"/>
      <x:c r="H8" s="62"/>
    </x:row>
    <x:row r="9" ht="28" customHeight="1">
      <x:c r="A9" s="62"/>
      <x:c r="B9" s="65"/>
      <x:c r="C9" s="62"/>
      <x:c r="D9" s="62"/>
      <x:c r="E9" s="62"/>
      <x:c r="F9" s="62"/>
      <x:c r="G9" s="68"/>
      <x:c r="H9" s="62"/>
    </x:row>
    <x:row r="10" ht="28" customHeight="1">
      <x:c r="A10" s="62"/>
      <x:c r="B10" s="65"/>
      <x:c r="C10" s="62"/>
      <x:c r="D10" s="62"/>
      <x:c r="E10" s="62"/>
      <x:c r="F10" s="62"/>
      <x:c r="G10" s="68"/>
      <x:c r="H10" s="62"/>
    </x:row>
    <x:row r="11" ht="28" customHeight="1">
      <x:c r="A11" s="62"/>
      <x:c r="B11" s="65"/>
      <x:c r="C11" s="62"/>
      <x:c r="D11" s="62"/>
      <x:c r="E11" s="62"/>
      <x:c r="F11" s="62"/>
      <x:c r="G11" s="68"/>
      <x:c r="H11" s="62"/>
    </x:row>
    <x:row r="12" ht="28" customHeight="1">
      <x:c r="A12" s="62"/>
      <x:c r="B12" s="65"/>
      <x:c r="C12" s="62"/>
      <x:c r="D12" s="62"/>
      <x:c r="E12" s="62"/>
      <x:c r="F12" s="62"/>
      <x:c r="G12" s="68"/>
      <x:c r="H12" s="62"/>
    </x:row>
    <x:row r="13" ht="28" customHeight="1">
      <x:c r="A13" s="62"/>
      <x:c r="B13" s="65"/>
      <x:c r="C13" s="62"/>
      <x:c r="D13" s="62"/>
      <x:c r="E13" s="62"/>
      <x:c r="F13" s="62"/>
      <x:c r="G13" s="68"/>
      <x:c r="H13" s="62"/>
    </x:row>
    <x:row r="14" ht="28" customHeight="1">
      <x:c r="A14" s="62"/>
      <x:c r="B14" s="65"/>
      <x:c r="C14" s="62"/>
      <x:c r="D14" s="62"/>
      <x:c r="E14" s="62"/>
      <x:c r="F14" s="62"/>
      <x:c r="G14" s="68"/>
      <x:c r="H14" s="62"/>
    </x:row>
    <x:row r="15" ht="28" customHeight="1">
      <x:c r="A15" s="62"/>
      <x:c r="B15" s="65"/>
      <x:c r="C15" s="62"/>
      <x:c r="D15" s="62"/>
      <x:c r="E15" s="62"/>
      <x:c r="F15" s="62"/>
      <x:c r="G15" s="68"/>
      <x:c r="H15" s="62"/>
    </x:row>
    <x:row r="16" ht="28" customHeight="1">
      <x:c r="A16" s="62"/>
      <x:c r="B16" s="65"/>
      <x:c r="C16" s="62"/>
      <x:c r="D16" s="62"/>
      <x:c r="E16" s="62"/>
      <x:c r="F16" s="62"/>
      <x:c r="G16" s="68"/>
      <x:c r="H16" s="62"/>
    </x:row>
    <x:row r="17" ht="28" customHeight="1">
      <x:c r="A17" s="62"/>
      <x:c r="B17" s="65"/>
      <x:c r="C17" s="62"/>
      <x:c r="D17" s="62"/>
      <x:c r="E17" s="62"/>
      <x:c r="F17" s="62"/>
      <x:c r="G17" s="68"/>
      <x:c r="H17" s="62"/>
    </x:row>
    <x:row r="18" ht="28" customHeight="1">
      <x:c r="A18" s="62"/>
      <x:c r="B18" s="65"/>
      <x:c r="C18" s="62"/>
      <x:c r="D18" s="62"/>
      <x:c r="E18" s="62"/>
      <x:c r="F18" s="62"/>
      <x:c r="G18" s="68"/>
      <x:c r="H18" s="62"/>
    </x:row>
    <x:row r="19" ht="28" customHeight="1">
      <x:c r="A19" s="62"/>
      <x:c r="B19" s="65"/>
      <x:c r="C19" s="62"/>
      <x:c r="D19" s="62"/>
      <x:c r="E19" s="62"/>
      <x:c r="F19" s="62"/>
      <x:c r="G19" s="68"/>
      <x:c r="H19" s="62"/>
    </x:row>
    <x:row r="20" ht="28" customHeight="1">
      <x:c r="A20" s="62"/>
      <x:c r="B20" s="65"/>
      <x:c r="C20" s="62"/>
      <x:c r="D20" s="62"/>
      <x:c r="E20" s="62"/>
      <x:c r="F20" s="62"/>
      <x:c r="G20" s="68"/>
      <x:c r="H20" s="62"/>
    </x:row>
    <x:row r="21" ht="28" customHeight="1">
      <x:c r="A21" s="62"/>
      <x:c r="B21" s="65"/>
      <x:c r="C21" s="62"/>
      <x:c r="D21" s="62"/>
      <x:c r="E21" s="62"/>
      <x:c r="F21" s="62"/>
      <x:c r="G21" s="68"/>
      <x:c r="H21" s="62"/>
    </x:row>
    <x:row r="22" ht="28" customHeight="1">
      <x:c r="A22" s="62"/>
      <x:c r="B22" s="65"/>
      <x:c r="C22" s="62"/>
      <x:c r="D22" s="62"/>
      <x:c r="E22" s="62"/>
      <x:c r="F22" s="62"/>
      <x:c r="G22" s="68"/>
      <x:c r="H22" s="62"/>
    </x:row>
    <x:row r="23" ht="28" customHeight="1">
      <x:c r="A23" s="62"/>
      <x:c r="B23" s="65"/>
      <x:c r="C23" s="62"/>
      <x:c r="D23" s="62"/>
      <x:c r="E23" s="62"/>
      <x:c r="F23" s="62"/>
      <x:c r="G23" s="68"/>
      <x:c r="H23" s="62"/>
    </x:row>
    <x:row r="24" ht="28" customHeight="1">
      <x:c r="A24" s="62"/>
      <x:c r="B24" s="65"/>
      <x:c r="C24" s="62"/>
      <x:c r="D24" s="62"/>
      <x:c r="E24" s="62"/>
      <x:c r="F24" s="62"/>
      <x:c r="G24" s="68"/>
      <x:c r="H24" s="62"/>
    </x:row>
    <x:row r="25" ht="28" customHeight="1">
      <x:c r="A25" s="62"/>
      <x:c r="B25" s="65"/>
      <x:c r="C25" s="62"/>
      <x:c r="D25" s="62"/>
      <x:c r="E25" s="62"/>
      <x:c r="F25" s="62"/>
      <x:c r="G25" s="68"/>
      <x:c r="H25" s="62"/>
    </x:row>
    <x:row r="26" ht="28" customHeight="1">
      <x:c r="A26" s="62"/>
      <x:c r="B26" s="65"/>
      <x:c r="C26" s="62"/>
      <x:c r="D26" s="62"/>
      <x:c r="E26" s="62"/>
      <x:c r="F26" s="62"/>
      <x:c r="G26" s="68"/>
      <x:c r="H26" s="62"/>
    </x:row>
    <x:row r="27" ht="28" customHeight="1">
      <x:c r="A27" s="62"/>
      <x:c r="B27" s="65"/>
      <x:c r="C27" s="62"/>
      <x:c r="D27" s="62"/>
      <x:c r="E27" s="62"/>
      <x:c r="F27" s="62"/>
      <x:c r="G27" s="68"/>
      <x:c r="H27" s="62"/>
    </x:row>
    <x:row r="28" ht="28" customHeight="1">
      <x:c r="A28" s="62"/>
      <x:c r="B28" s="65"/>
      <x:c r="C28" s="62"/>
      <x:c r="D28" s="62"/>
      <x:c r="E28" s="62"/>
      <x:c r="F28" s="62"/>
      <x:c r="G28" s="68"/>
      <x:c r="H28" s="62"/>
    </x:row>
    <x:row r="29" ht="28" customHeight="1">
      <x:c r="A29" s="62"/>
      <x:c r="B29" s="65"/>
      <x:c r="C29" s="62"/>
      <x:c r="D29" s="62"/>
      <x:c r="E29" s="62"/>
      <x:c r="F29" s="62"/>
      <x:c r="G29" s="68"/>
      <x:c r="H29" s="62"/>
    </x:row>
    <x:row r="30" ht="28" customHeight="1">
      <x:c r="A30" s="62"/>
      <x:c r="B30" s="65"/>
      <x:c r="C30" s="62"/>
      <x:c r="D30" s="62"/>
      <x:c r="E30" s="62"/>
      <x:c r="F30" s="62"/>
      <x:c r="G30" s="68"/>
      <x:c r="H30" s="62"/>
    </x:row>
    <x:row r="31" ht="28" customHeight="1">
      <x:c r="A31" s="62"/>
      <x:c r="B31" s="65"/>
      <x:c r="C31" s="62"/>
      <x:c r="D31" s="62"/>
      <x:c r="E31" s="62"/>
      <x:c r="F31" s="62"/>
      <x:c r="G31" s="68"/>
      <x:c r="H31" s="62"/>
    </x:row>
    <x:row r="32" ht="28" customHeight="1">
      <x:c r="A32" s="62"/>
      <x:c r="B32" s="65"/>
      <x:c r="C32" s="62"/>
      <x:c r="D32" s="62"/>
      <x:c r="E32" s="62"/>
      <x:c r="F32" s="62"/>
      <x:c r="G32" s="68"/>
      <x:c r="H32" s="62"/>
    </x:row>
    <x:row r="33" ht="28" customHeight="1">
      <x:c r="A33" s="62"/>
      <x:c r="B33" s="65"/>
      <x:c r="C33" s="62"/>
      <x:c r="D33" s="62"/>
      <x:c r="E33" s="62"/>
      <x:c r="F33" s="62"/>
      <x:c r="G33" s="68"/>
      <x:c r="H33" s="62"/>
    </x:row>
    <x:row r="34" ht="28" customHeight="1">
      <x:c r="A34" s="62"/>
      <x:c r="B34" s="65"/>
      <x:c r="C34" s="62"/>
      <x:c r="D34" s="62"/>
      <x:c r="E34" s="62"/>
      <x:c r="F34" s="62"/>
      <x:c r="G34" s="68"/>
      <x:c r="H34" s="62"/>
    </x:row>
    <x:row r="35" ht="28" customHeight="1">
      <x:c r="A35" s="62"/>
      <x:c r="B35" s="65"/>
      <x:c r="C35" s="62"/>
      <x:c r="D35" s="62"/>
      <x:c r="E35" s="62"/>
      <x:c r="F35" s="62"/>
      <x:c r="G35" s="68"/>
      <x:c r="H35" s="62"/>
    </x:row>
    <x:row r="36" ht="28" customHeight="1">
      <x:c r="A36" s="62"/>
      <x:c r="B36" s="65"/>
      <x:c r="C36" s="62"/>
      <x:c r="D36" s="62"/>
      <x:c r="E36" s="62"/>
      <x:c r="F36" s="62"/>
      <x:c r="G36" s="68"/>
      <x:c r="H36" s="62"/>
    </x:row>
    <x:row r="37" ht="28" customHeight="1">
      <x:c r="A37" s="62"/>
      <x:c r="B37" s="65"/>
      <x:c r="C37" s="62"/>
      <x:c r="D37" s="62"/>
      <x:c r="E37" s="62"/>
      <x:c r="F37" s="62"/>
      <x:c r="G37" s="68"/>
      <x:c r="H37" s="62"/>
    </x:row>
    <x:row r="38" ht="28" customHeight="1">
      <x:c r="A38" s="62"/>
      <x:c r="B38" s="65"/>
      <x:c r="C38" s="62"/>
      <x:c r="D38" s="62"/>
      <x:c r="E38" s="62"/>
      <x:c r="F38" s="62"/>
      <x:c r="G38" s="68"/>
      <x:c r="H38" s="62"/>
    </x:row>
    <x:row r="39" ht="28" customHeight="1">
      <x:c r="A39" s="62"/>
      <x:c r="B39" s="65"/>
      <x:c r="C39" s="62"/>
      <x:c r="D39" s="62"/>
      <x:c r="E39" s="62"/>
      <x:c r="F39" s="62"/>
      <x:c r="G39" s="68"/>
      <x:c r="H39" s="62"/>
    </x:row>
    <x:row r="40" ht="28" customHeight="1">
      <x:c r="A40" s="62"/>
      <x:c r="B40" s="65"/>
      <x:c r="C40" s="62"/>
      <x:c r="D40" s="62"/>
      <x:c r="E40" s="62"/>
      <x:c r="F40" s="62"/>
      <x:c r="G40" s="68"/>
      <x:c r="H40" s="62"/>
    </x:row>
    <x:row r="41" ht="28" customHeight="1">
      <x:c r="A41" s="62"/>
      <x:c r="B41" s="65"/>
      <x:c r="C41" s="62"/>
      <x:c r="D41" s="62"/>
      <x:c r="E41" s="62"/>
      <x:c r="F41" s="62"/>
      <x:c r="G41" s="68"/>
      <x:c r="H41" s="62"/>
    </x:row>
    <x:row r="42" ht="28" customHeight="1">
      <x:c r="A42" s="62"/>
      <x:c r="B42" s="65"/>
      <x:c r="C42" s="62"/>
      <x:c r="D42" s="62"/>
      <x:c r="E42" s="62"/>
      <x:c r="F42" s="62"/>
      <x:c r="G42" s="68"/>
      <x:c r="H42" s="62"/>
    </x:row>
    <x:row r="43" ht="28" customHeight="1">
      <x:c r="A43" s="62"/>
      <x:c r="B43" s="65"/>
      <x:c r="C43" s="62"/>
      <x:c r="D43" s="62"/>
      <x:c r="E43" s="62"/>
      <x:c r="F43" s="62"/>
      <x:c r="G43" s="68"/>
      <x:c r="H43" s="62"/>
    </x:row>
    <x:row r="44" ht="28" customHeight="1">
      <x:c r="A44" s="62"/>
      <x:c r="B44" s="65"/>
      <x:c r="C44" s="62"/>
      <x:c r="D44" s="62"/>
      <x:c r="E44" s="62"/>
      <x:c r="F44" s="62"/>
      <x:c r="G44" s="68"/>
      <x:c r="H44" s="62"/>
    </x:row>
    <x:row r="45" ht="28" customHeight="1">
      <x:c r="A45" s="63"/>
      <x:c r="B45" s="66"/>
      <x:c r="C45" s="63"/>
      <x:c r="D45" s="63"/>
      <x:c r="E45" s="63"/>
      <x:c r="F45" s="63"/>
      <x:c r="G45" s="69"/>
      <x:c r="H45" s="63"/>
    </x:row>
  </x:sheetData>
  <x:mergeCells>
    <x:mergeCell ref="A1:H1"/>
    <x:mergeCell ref="A2:H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更新意思確認・書類回収進捗表｜使い方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71" t="str">
        <x:v>基本手順</x:v>
      </x:c>
      <x:c r="B4" s="71"/>
      <x:c r="C4" s="71"/>
      <x:c r="D4" s="71"/>
      <x:c r="E4" s="71"/>
      <x:c r="F4" s="71"/>
      <x:c r="G4" s="71"/>
      <x:c r="H4" s="71"/>
    </x:row>
    <x:row r="5" ht="34" customHeight="1">
      <x:c r="A5" s="77" t="str">
        <x:v>STEP 1</x:v>
      </x:c>
      <x:c r="B5" s="78" t="str">
        <x:v>満了日から逆算して案内・回答・請求・回収期限を決めます。</x:v>
      </x:c>
      <x:c r="C5" s="78"/>
      <x:c r="D5" s="78"/>
      <x:c r="E5" s="78"/>
      <x:c r="F5" s="78"/>
      <x:c r="G5" s="78"/>
      <x:c r="H5" s="78"/>
    </x:row>
    <x:row r="6" ht="34" customHeight="1">
      <x:c r="A6" s="77" t="str">
        <x:v>STEP 2</x:v>
      </x:c>
      <x:c r="B6" s="78" t="str">
        <x:v>更新意思だけでなく、保証・保険・入金・書類を別々に管理します。</x:v>
      </x:c>
      <x:c r="C6" s="78"/>
      <x:c r="D6" s="78"/>
      <x:c r="E6" s="78"/>
      <x:c r="F6" s="78"/>
      <x:c r="G6" s="78"/>
      <x:c r="H6" s="78"/>
    </x:row>
    <x:row r="7" ht="34" customHeight="1">
      <x:c r="A7" s="77" t="str">
        <x:v>STEP 3</x:v>
      </x:c>
      <x:c r="B7" s="78" t="str">
        <x:v>連絡や受領のたびに履歴へ証跡を残します。</x:v>
      </x:c>
      <x:c r="C7" s="78"/>
      <x:c r="D7" s="78"/>
      <x:c r="E7" s="78"/>
      <x:c r="F7" s="78"/>
      <x:c r="G7" s="78"/>
      <x:c r="H7" s="78"/>
    </x:row>
    <x:row r="8" ht="34" customHeight="1">
      <x:c r="A8" s="77" t="str">
        <x:v>STEP 4</x:v>
      </x:c>
      <x:c r="B8" s="78" t="str">
        <x:v>すべての必要項目が済になったことを確認して完了します。</x:v>
      </x:c>
      <x:c r="C8" s="78"/>
      <x:c r="D8" s="78"/>
      <x:c r="E8" s="78"/>
      <x:c r="F8" s="78"/>
      <x:c r="G8" s="78"/>
      <x:c r="H8" s="78"/>
    </x:row>
    <x:row r="10" ht="26" customHeight="1">
      <x:c r="A10" s="81" t="str">
        <x:v>利用時の注意</x:v>
      </x:c>
      <x:c r="B10" s="81"/>
      <x:c r="C10" s="81"/>
      <x:c r="D10" s="81"/>
      <x:c r="E10" s="81"/>
      <x:c r="F10" s="81"/>
      <x:c r="G10" s="81"/>
      <x:c r="H10" s="81"/>
    </x:row>
    <x:row r="11" ht="34" customHeight="1">
      <x:c r="A11" s="90" t="str">
        <x:v>・更新条件や手続期限は契約内容・地域の取扱いを確認してください。</x:v>
      </x:c>
      <x:c r="B11" s="91"/>
      <x:c r="C11" s="91"/>
      <x:c r="D11" s="91"/>
      <x:c r="E11" s="91"/>
      <x:c r="F11" s="91"/>
      <x:c r="G11" s="91"/>
      <x:c r="H11" s="92"/>
    </x:row>
    <x:row r="12" ht="34" customHeight="1">
      <x:c r="A12" s="90" t="str">
        <x:v>・更新意思と契約成立を同一視せず、必要な合意・入金・書類を確認してください。</x:v>
      </x:c>
      <x:c r="B12" s="91"/>
      <x:c r="C12" s="91"/>
      <x:c r="D12" s="91"/>
      <x:c r="E12" s="91"/>
      <x:c r="F12" s="91"/>
      <x:c r="G12" s="91"/>
      <x:c r="H12" s="92"/>
    </x:row>
    <x:row r="13" ht="34" customHeight="1">
      <x:c r="A13" s="90" t="str">
        <x:v>・保証会社・保険会社の手続条件は各社の最新案内を確認してください。</x:v>
      </x:c>
      <x:c r="B13" s="91"/>
      <x:c r="C13" s="91"/>
      <x:c r="D13" s="91"/>
      <x:c r="E13" s="91"/>
      <x:c r="F13" s="91"/>
      <x:c r="G13" s="91"/>
      <x:c r="H13" s="92"/>
    </x:row>
    <x:row r="15" ht="30" customHeight="1">
      <x:c r="A15" s="96" t="str">
        <x:v>入力欄の色：黄色＝入力、青＝自動判定。サンプル行は削除または上書きしてください。</x:v>
      </x:c>
      <x:c r="B15" s="96"/>
      <x:c r="C15" s="96"/>
      <x:c r="D15" s="96"/>
      <x:c r="E15" s="96"/>
      <x:c r="F15" s="96"/>
      <x:c r="G15" s="96"/>
      <x:c r="H15" s="96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